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Jõhvi VV\"/>
    </mc:Choice>
  </mc:AlternateContent>
  <xr:revisionPtr revIDLastSave="0" documentId="13_ncr:1_{5D4C0C28-7BBC-4AAC-8EBF-C83762B62F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<sst xmlns="http://schemas.openxmlformats.org/spreadsheetml/2006/main" count="65" uniqueCount="56">
  <si>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</si>
  <si>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</si>
  <si>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</si>
  <si>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</si>
  <si>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</si>
  <si>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</si>
  <si>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</si>
  <si>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</si>
  <si>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</si>
  <si>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</si>
  <si>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</si>
  <si>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</si>
  <si>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</si>
  <si>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</si>
  <si>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</si>
  <si>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</si>
  <si>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</si>
  <si>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</si>
  <si>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</si>
  <si>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</si>
  <si>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</si>
  <si>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</si>
  <si>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</si>
  <si>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</si>
  <si>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</si>
  <si>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</si>
  <si>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</si>
  <si>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</si>
  <si>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</si>
  <si>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</si>
  <si>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</si>
  <si>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</si>
  <si>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</si>
  <si>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</si>
  <si>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</si>
  <si>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</si>
  <si>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</si>
  <si>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</si>
  <si>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</si>
  <si>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</si>
  <si>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</si>
  <si>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</si>
  <si>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</si>
  <si>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</si>
  <si>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</si>
  <si>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</si>
  <si>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</si>
  <si>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</si>
  <si>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</si>
  <si>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</si>
  <si>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</si>
  <si>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</si>
  <si>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</si>
  <si>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KT30ED00</t>
  </si>
  <si>
    <t>2-13/7101-1</t>
  </si>
  <si>
    <t>Leping 2-11/37925-1 Lisa 2 Kulude aruanne 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</si>
</sst>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1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0" workbookViewId="0">
      <selection activeCell="H40" sqref="H40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7">
        <v>17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41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40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8">
        <v>45716</v>
      </c>
    </row>
    <row r="16" spans="1:11" x14ac:dyDescent="0.25">
      <c r="A16" s="24" t="s">
        <v>6</v>
      </c>
      <c r="B16" s="24" t="s">
        <v>46</v>
      </c>
      <c r="C16" s="24" t="s">
        <v>47</v>
      </c>
      <c r="D16" s="62" t="s">
        <v>48</v>
      </c>
      <c r="E16" s="66" t="s">
        <v>49</v>
      </c>
      <c r="F16" s="24" t="s">
        <v>50</v>
      </c>
      <c r="G16" s="62" t="s">
        <v>51</v>
      </c>
      <c r="H16" s="64" t="s">
        <v>52</v>
      </c>
      <c r="I16" s="25" t="s">
        <v>7</v>
      </c>
      <c r="J16" s="56" t="s">
        <v>8</v>
      </c>
      <c r="K16" s="57"/>
    </row>
    <row r="17" spans="1:15" ht="15.75" thickBot="1" x14ac:dyDescent="0.3">
      <c r="A17" s="53"/>
      <c r="B17" s="53"/>
      <c r="C17" s="53"/>
      <c r="D17" s="63"/>
      <c r="E17" s="67"/>
      <c r="F17" s="53"/>
      <c r="G17" s="63"/>
      <c r="H17" s="65"/>
      <c r="I17" s="54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53</v>
      </c>
      <c r="F18" s="22" t="s">
        <v>23</v>
      </c>
      <c r="G18" s="46" t="s">
        <v>44</v>
      </c>
      <c r="H18" s="40" t="s">
        <v>37</v>
      </c>
      <c r="I18" s="23">
        <v>21</v>
      </c>
      <c r="J18" s="5">
        <v>2107.37</v>
      </c>
      <c r="K18" s="6"/>
      <c r="L18" s="26"/>
      <c r="M18" s="26">
        <v>0.75</v>
      </c>
      <c r="N18" s="27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2107.37</v>
      </c>
      <c r="N19" s="27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53</v>
      </c>
      <c r="F20" s="22" t="s">
        <v>23</v>
      </c>
      <c r="G20" s="22" t="s">
        <v>44</v>
      </c>
      <c r="H20" s="22" t="s">
        <v>37</v>
      </c>
      <c r="I20" s="23">
        <v>60</v>
      </c>
      <c r="J20" s="12">
        <v>702.46</v>
      </c>
      <c r="K20" s="13"/>
      <c r="L20" s="26"/>
      <c r="M20" s="26">
        <v>0.25</v>
      </c>
      <c r="N20" s="27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702.46</v>
      </c>
    </row>
    <row r="22" spans="1:15" x14ac:dyDescent="0.25">
      <c r="J22" s="18">
        <f>SUM(J18:J21)</f>
        <v>2809.83</v>
      </c>
      <c r="K22" s="18">
        <f>SUM(K18:K21)</f>
        <v>2809.83</v>
      </c>
    </row>
    <row r="23" spans="1:15" x14ac:dyDescent="0.25">
      <c r="A23" t="s">
        <v>24</v>
      </c>
      <c r="B23" s="38" t="s">
        <v>25</v>
      </c>
      <c r="C23" s="55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38</v>
      </c>
    </row>
    <row r="28" spans="1:15" x14ac:dyDescent="0.25">
      <c r="A28" t="s">
        <v>13</v>
      </c>
      <c r="B28" t="s">
        <v>39</v>
      </c>
    </row>
    <row r="29" spans="1:15" x14ac:dyDescent="0.25">
      <c r="A29" t="s">
        <v>14</v>
      </c>
      <c r="B29" s="49">
        <v>45733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0">
        <v>17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51">
        <v>45733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8" t="s">
        <v>32</v>
      </c>
      <c r="D38" s="59"/>
      <c r="E38" s="34" t="s">
        <v>33</v>
      </c>
      <c r="F38" s="35" t="s">
        <v>34</v>
      </c>
      <c r="G38" s="35" t="s">
        <v>35</v>
      </c>
      <c r="H38" s="35" t="s">
        <v>45</v>
      </c>
    </row>
    <row r="39" spans="1:13" ht="40.5" customHeight="1" x14ac:dyDescent="0.25">
      <c r="A39" s="41" t="s">
        <v>42</v>
      </c>
      <c r="B39" s="42" t="s">
        <v>43</v>
      </c>
      <c r="C39" s="60" t="s">
        <v>55</v>
      </c>
      <c r="D39" s="61"/>
      <c r="E39" s="52">
        <v>45737</v>
      </c>
      <c r="F39" s="39" t="s">
        <v>23</v>
      </c>
      <c r="G39" s="43">
        <f>J22</f>
        <v>2809.83</v>
      </c>
      <c r="H39" s="44" t="s">
        <v>55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2025-03-17T07:42:33Z</dcterms:modified>
</cp:coreProperties>
</file>